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25" activeTab="0"/>
  </bookViews>
  <sheets>
    <sheet name="市州数据中心汇总表" sheetId="1" r:id="rId1"/>
    <sheet name="附 湖北省市、区（县）行政区划" sheetId="2" r:id="rId2"/>
  </sheets>
  <definedNames/>
  <calcPr fullCalcOnLoad="1"/>
</workbook>
</file>

<file path=xl/sharedStrings.xml><?xml version="1.0" encoding="utf-8"?>
<sst xmlns="http://schemas.openxmlformats.org/spreadsheetml/2006/main" count="240" uniqueCount="233">
  <si>
    <t>序
号</t>
  </si>
  <si>
    <t>类型</t>
  </si>
  <si>
    <t>所在市(州)</t>
  </si>
  <si>
    <t>所在区(县)</t>
  </si>
  <si>
    <t>详细地址</t>
  </si>
  <si>
    <t>运营主体
（责任单位）</t>
  </si>
  <si>
    <t>运营主体
单位性质</t>
  </si>
  <si>
    <t>投产时间</t>
  </si>
  <si>
    <t>获得的认证、评估情况</t>
  </si>
  <si>
    <t>获得的行政许可情况</t>
  </si>
  <si>
    <t>填报人</t>
  </si>
  <si>
    <t>办公电话</t>
  </si>
  <si>
    <t>手 机</t>
  </si>
  <si>
    <t>QQ号</t>
  </si>
  <si>
    <t>邮 箱</t>
  </si>
  <si>
    <r>
      <t>A</t>
    </r>
    <r>
      <rPr>
        <sz val="9"/>
        <color indexed="8"/>
        <rFont val="宋体"/>
        <family val="0"/>
      </rPr>
      <t>2</t>
    </r>
  </si>
  <si>
    <r>
      <t>A</t>
    </r>
    <r>
      <rPr>
        <sz val="9"/>
        <color indexed="8"/>
        <rFont val="宋体"/>
        <family val="0"/>
      </rPr>
      <t>3</t>
    </r>
  </si>
  <si>
    <t>A4</t>
  </si>
  <si>
    <r>
      <t>A</t>
    </r>
    <r>
      <rPr>
        <sz val="9"/>
        <color indexed="8"/>
        <rFont val="宋体"/>
        <family val="0"/>
      </rPr>
      <t>5</t>
    </r>
  </si>
  <si>
    <r>
      <t>A</t>
    </r>
    <r>
      <rPr>
        <sz val="9"/>
        <color indexed="8"/>
        <rFont val="宋体"/>
        <family val="0"/>
      </rPr>
      <t>7</t>
    </r>
  </si>
  <si>
    <t>A8</t>
  </si>
  <si>
    <t>A9</t>
  </si>
  <si>
    <t>A16</t>
  </si>
  <si>
    <r>
      <t>A1</t>
    </r>
    <r>
      <rPr>
        <sz val="9"/>
        <color indexed="8"/>
        <rFont val="宋体"/>
        <family val="0"/>
      </rPr>
      <t>7</t>
    </r>
  </si>
  <si>
    <r>
      <t>A</t>
    </r>
    <r>
      <rPr>
        <sz val="9"/>
        <color indexed="8"/>
        <rFont val="宋体"/>
        <family val="0"/>
      </rPr>
      <t>18</t>
    </r>
  </si>
  <si>
    <t>A19</t>
  </si>
  <si>
    <t>根据市、区（县）行政区划填写</t>
  </si>
  <si>
    <t>×市 (州) ×区(县)×街×号×栋×楼</t>
  </si>
  <si>
    <t>×年×月</t>
  </si>
  <si>
    <t>必填</t>
  </si>
  <si>
    <t>2.机架情况</t>
  </si>
  <si>
    <t>设计
机架数</t>
  </si>
  <si>
    <t>已用
机架数</t>
  </si>
  <si>
    <t>剩余可
自用或
对外出租机架数</t>
  </si>
  <si>
    <t xml:space="preserve">已装机
机架数
</t>
  </si>
  <si>
    <t>机架装
机时间</t>
  </si>
  <si>
    <t>用电
类型</t>
  </si>
  <si>
    <t>年用
电量</t>
  </si>
  <si>
    <t>电价</t>
  </si>
  <si>
    <t>网络出口
带宽</t>
  </si>
  <si>
    <t>链接的
运营商</t>
  </si>
  <si>
    <t>接入网
络级别</t>
  </si>
  <si>
    <t>制冷
方式</t>
  </si>
  <si>
    <t>设计
耗水量</t>
  </si>
  <si>
    <t>实际
耗水量</t>
  </si>
  <si>
    <t>B3</t>
  </si>
  <si>
    <t>B4</t>
  </si>
  <si>
    <t>B5(=B3+B4)</t>
  </si>
  <si>
    <t>E1</t>
  </si>
  <si>
    <t>E2</t>
  </si>
  <si>
    <t>E3</t>
  </si>
  <si>
    <t>个</t>
  </si>
  <si>
    <t>Gbit/s</t>
  </si>
  <si>
    <t>万吨</t>
  </si>
  <si>
    <t>湖北省市、区（县）行政区划</t>
  </si>
  <si>
    <t>4200湖北省</t>
  </si>
  <si>
    <t>4201武汉市</t>
  </si>
  <si>
    <t>420101市辖区</t>
  </si>
  <si>
    <t>420102江岸区</t>
  </si>
  <si>
    <t>420103江汉区</t>
  </si>
  <si>
    <t>420104硚口区</t>
  </si>
  <si>
    <t>420105汉阳区</t>
  </si>
  <si>
    <t>420106武昌区</t>
  </si>
  <si>
    <t>420107青山区</t>
  </si>
  <si>
    <t>420111洪山区</t>
  </si>
  <si>
    <t>420112东西湖区</t>
  </si>
  <si>
    <t>420114蔡甸区</t>
  </si>
  <si>
    <t>420116黄陂区</t>
  </si>
  <si>
    <t>420117新洲区</t>
  </si>
  <si>
    <t>4202黄石市</t>
  </si>
  <si>
    <t>420201市辖区</t>
  </si>
  <si>
    <t>420202黄石港区</t>
  </si>
  <si>
    <t>420203西塞山区</t>
  </si>
  <si>
    <t>420204下陆区</t>
  </si>
  <si>
    <t>420205铁山区</t>
  </si>
  <si>
    <t>420222阳新县</t>
  </si>
  <si>
    <t>420281大冶市</t>
  </si>
  <si>
    <t>420285经济技术开发区</t>
  </si>
  <si>
    <t>4203十堰市</t>
  </si>
  <si>
    <t>420301市辖区</t>
  </si>
  <si>
    <t>420302茅箭区</t>
  </si>
  <si>
    <t>420303张湾区</t>
  </si>
  <si>
    <t>420304郧阳区</t>
  </si>
  <si>
    <t>420322郧西县</t>
  </si>
  <si>
    <t>420323竹山县</t>
  </si>
  <si>
    <t>420324竹溪县</t>
  </si>
  <si>
    <t>420325房县</t>
  </si>
  <si>
    <t>420381丹江口市</t>
  </si>
  <si>
    <t>420385经济技术开发区</t>
  </si>
  <si>
    <t>4205宜昌市</t>
  </si>
  <si>
    <t>420501市辖区</t>
  </si>
  <si>
    <t>420502西陵区</t>
  </si>
  <si>
    <t>420503伍家岗区</t>
  </si>
  <si>
    <t>420504点军区</t>
  </si>
  <si>
    <t>420505猇亭区</t>
  </si>
  <si>
    <t>420506夷陵区</t>
  </si>
  <si>
    <t>420525远安县</t>
  </si>
  <si>
    <t>420526兴山县</t>
  </si>
  <si>
    <t>420527秭归县</t>
  </si>
  <si>
    <t>420528长阳土家族自治县</t>
  </si>
  <si>
    <t>420529五峰土家族自治县</t>
  </si>
  <si>
    <t>420581宜都市</t>
  </si>
  <si>
    <t>420582当阳市</t>
  </si>
  <si>
    <t>420583枝江市</t>
  </si>
  <si>
    <t>420571宜昌国家高新技术产业开发区</t>
  </si>
  <si>
    <t>4206襄阳市</t>
  </si>
  <si>
    <t>420601市辖区</t>
  </si>
  <si>
    <t>420602襄城区</t>
  </si>
  <si>
    <t>420606樊城区</t>
  </si>
  <si>
    <t>420607襄州区</t>
  </si>
  <si>
    <t>420624南漳县</t>
  </si>
  <si>
    <t>420625谷城县</t>
  </si>
  <si>
    <t>420626保康县</t>
  </si>
  <si>
    <t>420682老河口市</t>
  </si>
  <si>
    <t>420683枣阳市</t>
  </si>
  <si>
    <t>420684宜城市</t>
  </si>
  <si>
    <t>420685高新技术开发区</t>
  </si>
  <si>
    <t>420686经济技术开发区</t>
  </si>
  <si>
    <t>4207鄂州市</t>
  </si>
  <si>
    <t>420704鄂城区</t>
  </si>
  <si>
    <t>420703华容区</t>
  </si>
  <si>
    <t>420702梁子湖区</t>
  </si>
  <si>
    <t>420710葛店经济技术开发区</t>
  </si>
  <si>
    <t>420711鄂州经济开发区</t>
  </si>
  <si>
    <t>4208荆门市</t>
  </si>
  <si>
    <t>420802东宝区</t>
  </si>
  <si>
    <t>420804掇刀区</t>
  </si>
  <si>
    <t>420821京山县</t>
  </si>
  <si>
    <t>420822沙洋县</t>
  </si>
  <si>
    <t>420881钟祥市</t>
  </si>
  <si>
    <t>420886漳河新区</t>
  </si>
  <si>
    <t>420887屈家岭管理区</t>
  </si>
  <si>
    <t>4209孝感市</t>
  </si>
  <si>
    <t>420901市辖区</t>
  </si>
  <si>
    <t>420902孝南区</t>
  </si>
  <si>
    <t>420921孝昌县</t>
  </si>
  <si>
    <t>420922大悟县</t>
  </si>
  <si>
    <t>420923云梦县</t>
  </si>
  <si>
    <t>420981应城市</t>
  </si>
  <si>
    <t>420982安陆市</t>
  </si>
  <si>
    <t>420984汉川市</t>
  </si>
  <si>
    <t>420985孝感高新区</t>
  </si>
  <si>
    <t>4210荆州市</t>
  </si>
  <si>
    <t>421002沙市区</t>
  </si>
  <si>
    <t>421003荆州区</t>
  </si>
  <si>
    <t>421022公安县</t>
  </si>
  <si>
    <t>421023监利县</t>
  </si>
  <si>
    <t>421024江陵县</t>
  </si>
  <si>
    <t>421081石首市</t>
  </si>
  <si>
    <t>421083洪湖市</t>
  </si>
  <si>
    <t>421087松滋市</t>
  </si>
  <si>
    <t>4211黄冈市</t>
  </si>
  <si>
    <t>421101市辖区</t>
  </si>
  <si>
    <t>421102黄州区</t>
  </si>
  <si>
    <t>421121团风县</t>
  </si>
  <si>
    <t>421122红安县</t>
  </si>
  <si>
    <t>421123罗田县</t>
  </si>
  <si>
    <t>421124英山县</t>
  </si>
  <si>
    <t>421125浠水县</t>
  </si>
  <si>
    <t>421126蕲春县</t>
  </si>
  <si>
    <t>421127黄梅县</t>
  </si>
  <si>
    <t>421181麻城市</t>
  </si>
  <si>
    <t>421182武穴市</t>
  </si>
  <si>
    <t>4212咸宁市</t>
  </si>
  <si>
    <t>421201市辖区</t>
  </si>
  <si>
    <t>421202咸安区</t>
  </si>
  <si>
    <t>421221嘉鱼县</t>
  </si>
  <si>
    <t>421222通城县</t>
  </si>
  <si>
    <t>421223崇阳县</t>
  </si>
  <si>
    <t>421224通山县</t>
  </si>
  <si>
    <t>421281赤壁市</t>
  </si>
  <si>
    <t>421285咸宁高新区</t>
  </si>
  <si>
    <t>4213随州市</t>
  </si>
  <si>
    <t>421301高新区</t>
  </si>
  <si>
    <t>421303曾都区</t>
  </si>
  <si>
    <t>421321随县</t>
  </si>
  <si>
    <t>421381广水市</t>
  </si>
  <si>
    <t>4228恩施土家族苗族自治州</t>
  </si>
  <si>
    <t>422801恩施市</t>
  </si>
  <si>
    <t>422802利川市</t>
  </si>
  <si>
    <t>422822建始县</t>
  </si>
  <si>
    <t>422823巴东县</t>
  </si>
  <si>
    <t>422825宣恩县</t>
  </si>
  <si>
    <t>422826咸丰县</t>
  </si>
  <si>
    <t>422827来凤县</t>
  </si>
  <si>
    <t>422828鹤峰县</t>
  </si>
  <si>
    <t>4290省直辖县级行政区划</t>
  </si>
  <si>
    <t>429004仙桃市</t>
  </si>
  <si>
    <t>429005潜江市</t>
  </si>
  <si>
    <t>429006天门市</t>
  </si>
  <si>
    <t>429021神农架林区</t>
  </si>
  <si>
    <t>数 据 中 心
名 称</t>
  </si>
  <si>
    <t>在用或在建</t>
  </si>
  <si>
    <t>1.数据中心基本信息</t>
  </si>
  <si>
    <r>
      <t>设计P</t>
    </r>
    <r>
      <rPr>
        <sz val="9"/>
        <rFont val="宋体"/>
        <family val="0"/>
      </rPr>
      <t>UE</t>
    </r>
  </si>
  <si>
    <r>
      <t>实测P</t>
    </r>
    <r>
      <rPr>
        <sz val="9"/>
        <rFont val="宋体"/>
        <family val="0"/>
      </rPr>
      <t>UE</t>
    </r>
  </si>
  <si>
    <r>
      <t>B</t>
    </r>
    <r>
      <rPr>
        <sz val="9"/>
        <color indexed="8"/>
        <rFont val="宋体"/>
        <family val="0"/>
      </rPr>
      <t>1</t>
    </r>
  </si>
  <si>
    <r>
      <t>B</t>
    </r>
    <r>
      <rPr>
        <sz val="9"/>
        <color indexed="8"/>
        <rFont val="宋体"/>
        <family val="0"/>
      </rPr>
      <t>6</t>
    </r>
  </si>
  <si>
    <r>
      <t>C</t>
    </r>
    <r>
      <rPr>
        <sz val="9"/>
        <color indexed="8"/>
        <rFont val="宋体"/>
        <family val="0"/>
      </rPr>
      <t>1</t>
    </r>
  </si>
  <si>
    <r>
      <t>C</t>
    </r>
    <r>
      <rPr>
        <sz val="9"/>
        <color indexed="8"/>
        <rFont val="宋体"/>
        <family val="0"/>
      </rPr>
      <t>2</t>
    </r>
  </si>
  <si>
    <r>
      <t>C</t>
    </r>
    <r>
      <rPr>
        <sz val="9"/>
        <color indexed="8"/>
        <rFont val="宋体"/>
        <family val="0"/>
      </rPr>
      <t>3</t>
    </r>
  </si>
  <si>
    <r>
      <t>C</t>
    </r>
    <r>
      <rPr>
        <sz val="9"/>
        <color indexed="8"/>
        <rFont val="宋体"/>
        <family val="0"/>
      </rPr>
      <t>4</t>
    </r>
  </si>
  <si>
    <r>
      <t>D</t>
    </r>
    <r>
      <rPr>
        <sz val="9"/>
        <color indexed="8"/>
        <rFont val="宋体"/>
        <family val="0"/>
      </rPr>
      <t>1</t>
    </r>
  </si>
  <si>
    <r>
      <t>D</t>
    </r>
    <r>
      <rPr>
        <sz val="9"/>
        <color indexed="8"/>
        <rFont val="宋体"/>
        <family val="0"/>
      </rPr>
      <t>2</t>
    </r>
  </si>
  <si>
    <r>
      <t>F</t>
    </r>
    <r>
      <rPr>
        <sz val="9"/>
        <color indexed="8"/>
        <rFont val="宋体"/>
        <family val="0"/>
      </rPr>
      <t>3</t>
    </r>
  </si>
  <si>
    <r>
      <t>F</t>
    </r>
    <r>
      <rPr>
        <sz val="9"/>
        <color indexed="8"/>
        <rFont val="宋体"/>
        <family val="0"/>
      </rPr>
      <t>6</t>
    </r>
  </si>
  <si>
    <r>
      <t>F</t>
    </r>
    <r>
      <rPr>
        <sz val="9"/>
        <color indexed="8"/>
        <rFont val="宋体"/>
        <family val="0"/>
      </rPr>
      <t>7</t>
    </r>
  </si>
  <si>
    <r>
      <t>K</t>
    </r>
    <r>
      <rPr>
        <sz val="9"/>
        <color indexed="8"/>
        <rFont val="宋体"/>
        <family val="0"/>
      </rPr>
      <t>W</t>
    </r>
  </si>
  <si>
    <r>
      <t>元/</t>
    </r>
    <r>
      <rPr>
        <sz val="9"/>
        <color indexed="8"/>
        <rFont val="宋体"/>
        <family val="0"/>
      </rPr>
      <t>KW•h</t>
    </r>
  </si>
  <si>
    <r>
      <t>（1</t>
    </r>
    <r>
      <rPr>
        <sz val="9"/>
        <color indexed="8"/>
        <rFont val="宋体"/>
        <family val="0"/>
      </rPr>
      <t>,3）</t>
    </r>
  </si>
  <si>
    <r>
      <t>A</t>
    </r>
    <r>
      <rPr>
        <sz val="9"/>
        <color indexed="8"/>
        <rFont val="宋体"/>
        <family val="0"/>
      </rPr>
      <t>0</t>
    </r>
  </si>
  <si>
    <r>
      <t>A</t>
    </r>
    <r>
      <rPr>
        <sz val="9"/>
        <color indexed="8"/>
        <rFont val="宋体"/>
        <family val="0"/>
      </rPr>
      <t>1</t>
    </r>
  </si>
  <si>
    <t>建设等级
标准</t>
  </si>
  <si>
    <t>4.能效水平</t>
  </si>
  <si>
    <t>5.网络情况</t>
  </si>
  <si>
    <t>6.空调及耗水情况</t>
  </si>
  <si>
    <t>B9</t>
  </si>
  <si>
    <t>个/万人</t>
  </si>
  <si>
    <t>3.供电情况</t>
  </si>
  <si>
    <t>万人机架数
(已装机机架数/市州人数)</t>
  </si>
  <si>
    <t>总配电
容量</t>
  </si>
  <si>
    <t>详细填写</t>
  </si>
  <si>
    <t>附件3：</t>
  </si>
  <si>
    <t>420113汉南区</t>
  </si>
  <si>
    <t>420115江夏区</t>
  </si>
  <si>
    <t>420160武汉经济技术开发区</t>
  </si>
  <si>
    <t>420161东湖新技术开发区</t>
  </si>
  <si>
    <t>420162东湖生态旅游区</t>
  </si>
  <si>
    <t>420163武汉化学工业区</t>
  </si>
  <si>
    <t>420885荆门高新区·掇刀区</t>
  </si>
  <si>
    <t>GX421090荆州开发区</t>
  </si>
  <si>
    <r>
      <t>2020</t>
    </r>
    <r>
      <rPr>
        <b/>
        <sz val="12"/>
        <rFont val="宋体"/>
        <family val="0"/>
      </rPr>
      <t>年湖北省</t>
    </r>
    <r>
      <rPr>
        <b/>
        <u val="single"/>
        <sz val="12"/>
        <color indexed="10"/>
        <rFont val="Arial"/>
        <family val="2"/>
      </rPr>
      <t xml:space="preserve">             </t>
    </r>
    <r>
      <rPr>
        <b/>
        <sz val="12"/>
        <rFont val="宋体"/>
        <family val="0"/>
      </rPr>
      <t>市（州、林区）数据中心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汇总表</t>
    </r>
  </si>
  <si>
    <r>
      <rPr>
        <b/>
        <sz val="12"/>
        <rFont val="宋体"/>
        <family val="0"/>
      </rPr>
      <t>市州填报人</t>
    </r>
    <r>
      <rPr>
        <b/>
        <u val="single"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 xml:space="preserve"> ，联系方式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</si>
</sst>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0_ "/>
  </numFmts>
  <fonts count="60">
    <font>
      <sz val="11"/>
      <color theme="1"/>
      <name val="Calibri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u val="single"/>
      <sz val="12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u val="single"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0" tint="-0.2499399930238723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0" xfId="59" applyFill="1">
      <alignment/>
      <protection/>
    </xf>
    <xf numFmtId="0" fontId="3" fillId="0" borderId="0" xfId="59" applyFill="1" applyBorder="1">
      <alignment/>
      <protection/>
    </xf>
    <xf numFmtId="0" fontId="3" fillId="0" borderId="0" xfId="59" applyFont="1" applyFill="1">
      <alignment/>
      <protection/>
    </xf>
    <xf numFmtId="0" fontId="3" fillId="0" borderId="0" xfId="59">
      <alignment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>
      <alignment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left" vertical="center" wrapText="1"/>
      <protection/>
    </xf>
    <xf numFmtId="0" fontId="5" fillId="0" borderId="18" xfId="59" applyFont="1" applyFill="1" applyBorder="1" applyAlignment="1">
      <alignment horizontal="left" vertical="center" wrapText="1"/>
      <protection/>
    </xf>
    <xf numFmtId="0" fontId="7" fillId="0" borderId="18" xfId="59" applyFont="1" applyBorder="1" applyAlignment="1">
      <alignment horizontal="left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176" fontId="53" fillId="0" borderId="20" xfId="41" applyNumberFormat="1" applyFont="1" applyBorder="1" applyAlignment="1">
      <alignment horizontal="center" vertical="center" wrapText="1"/>
      <protection/>
    </xf>
    <xf numFmtId="176" fontId="53" fillId="0" borderId="21" xfId="41" applyNumberFormat="1" applyFont="1" applyBorder="1" applyAlignment="1">
      <alignment horizontal="center" vertical="center" wrapText="1"/>
      <protection/>
    </xf>
    <xf numFmtId="0" fontId="54" fillId="0" borderId="21" xfId="0" applyFont="1" applyBorder="1" applyAlignment="1">
      <alignment horizontal="center" vertical="center" wrapText="1"/>
    </xf>
    <xf numFmtId="176" fontId="53" fillId="0" borderId="22" xfId="41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176" fontId="54" fillId="0" borderId="23" xfId="41" applyNumberFormat="1" applyFont="1" applyBorder="1" applyAlignment="1">
      <alignment horizontal="center" vertical="center"/>
      <protection/>
    </xf>
    <xf numFmtId="176" fontId="54" fillId="0" borderId="22" xfId="41" applyNumberFormat="1" applyFont="1" applyBorder="1" applyAlignment="1">
      <alignment horizontal="center" vertical="center"/>
      <protection/>
    </xf>
    <xf numFmtId="176" fontId="54" fillId="0" borderId="24" xfId="41" applyNumberFormat="1" applyFont="1" applyBorder="1" applyAlignment="1">
      <alignment horizontal="center" vertical="center"/>
      <protection/>
    </xf>
    <xf numFmtId="176" fontId="54" fillId="0" borderId="25" xfId="41" applyNumberFormat="1" applyFont="1" applyBorder="1" applyAlignment="1">
      <alignment horizontal="center" vertical="center"/>
      <protection/>
    </xf>
    <xf numFmtId="176" fontId="54" fillId="0" borderId="25" xfId="41" applyNumberFormat="1" applyFont="1" applyBorder="1" applyAlignment="1">
      <alignment horizontal="center" vertical="center" wrapText="1"/>
      <protection/>
    </xf>
    <xf numFmtId="176" fontId="55" fillId="0" borderId="25" xfId="41" applyNumberFormat="1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26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3" fillId="0" borderId="19" xfId="59" applyBorder="1">
      <alignment/>
      <protection/>
    </xf>
    <xf numFmtId="0" fontId="3" fillId="0" borderId="27" xfId="59" applyBorder="1">
      <alignment/>
      <protection/>
    </xf>
    <xf numFmtId="176" fontId="2" fillId="33" borderId="10" xfId="49" applyNumberFormat="1" applyFont="1" applyFill="1" applyBorder="1" applyAlignment="1">
      <alignment horizontal="center" vertical="center" wrapText="1"/>
      <protection/>
    </xf>
    <xf numFmtId="0" fontId="5" fillId="0" borderId="28" xfId="59" applyFont="1" applyFill="1" applyBorder="1" applyAlignment="1">
      <alignment horizontal="left" vertical="center" wrapText="1"/>
      <protection/>
    </xf>
    <xf numFmtId="0" fontId="5" fillId="0" borderId="29" xfId="59" applyFont="1" applyFill="1" applyBorder="1" applyAlignment="1">
      <alignment horizontal="left" vertical="center" wrapText="1"/>
      <protection/>
    </xf>
    <xf numFmtId="0" fontId="7" fillId="0" borderId="29" xfId="59" applyFont="1" applyBorder="1" applyAlignment="1">
      <alignment horizontal="left"/>
      <protection/>
    </xf>
    <xf numFmtId="0" fontId="3" fillId="0" borderId="30" xfId="59" applyFill="1" applyBorder="1">
      <alignment/>
      <protection/>
    </xf>
    <xf numFmtId="0" fontId="3" fillId="0" borderId="30" xfId="59" applyBorder="1">
      <alignment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/>
      <protection/>
    </xf>
    <xf numFmtId="0" fontId="7" fillId="0" borderId="31" xfId="59" applyFont="1" applyBorder="1" applyAlignment="1">
      <alignment horizontal="left"/>
      <protection/>
    </xf>
    <xf numFmtId="0" fontId="3" fillId="0" borderId="21" xfId="59" applyBorder="1">
      <alignment/>
      <protection/>
    </xf>
    <xf numFmtId="0" fontId="3" fillId="0" borderId="18" xfId="59" applyBorder="1">
      <alignment/>
      <protection/>
    </xf>
    <xf numFmtId="176" fontId="2" fillId="33" borderId="32" xfId="49" applyNumberFormat="1" applyFont="1" applyFill="1" applyBorder="1" applyAlignment="1">
      <alignment horizontal="center" vertical="center" wrapText="1"/>
      <protection/>
    </xf>
    <xf numFmtId="0" fontId="3" fillId="0" borderId="0" xfId="59" applyAlignment="1">
      <alignment horizontal="center" vertical="center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33" xfId="59" applyFont="1" applyFill="1" applyBorder="1" applyAlignment="1">
      <alignment horizontal="center" vertical="center" wrapText="1"/>
      <protection/>
    </xf>
    <xf numFmtId="0" fontId="5" fillId="0" borderId="34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/>
      <protection/>
    </xf>
    <xf numFmtId="0" fontId="3" fillId="0" borderId="0" xfId="59" applyAlignment="1">
      <alignment horizontal="center" vertical="center"/>
      <protection/>
    </xf>
    <xf numFmtId="0" fontId="56" fillId="0" borderId="29" xfId="59" applyFont="1" applyBorder="1" applyAlignment="1">
      <alignment horizontal="center" vertical="center"/>
      <protection/>
    </xf>
    <xf numFmtId="0" fontId="56" fillId="0" borderId="35" xfId="59" applyFont="1" applyBorder="1" applyAlignment="1">
      <alignment horizontal="center" vertical="center"/>
      <protection/>
    </xf>
    <xf numFmtId="0" fontId="56" fillId="0" borderId="36" xfId="59" applyFont="1" applyBorder="1" applyAlignment="1">
      <alignment horizontal="center" vertical="center"/>
      <protection/>
    </xf>
    <xf numFmtId="0" fontId="57" fillId="0" borderId="37" xfId="41" applyFont="1" applyBorder="1" applyAlignment="1">
      <alignment horizontal="center" vertical="center"/>
      <protection/>
    </xf>
    <xf numFmtId="0" fontId="57" fillId="0" borderId="38" xfId="41" applyFont="1" applyBorder="1" applyAlignment="1">
      <alignment horizontal="center" vertical="center"/>
      <protection/>
    </xf>
    <xf numFmtId="0" fontId="57" fillId="0" borderId="39" xfId="41" applyFont="1" applyBorder="1" applyAlignment="1">
      <alignment horizontal="center" vertical="center"/>
      <protection/>
    </xf>
    <xf numFmtId="0" fontId="58" fillId="0" borderId="0" xfId="59" applyFont="1" applyAlignment="1">
      <alignment horizontal="left" vertical="center"/>
      <protection/>
    </xf>
    <xf numFmtId="0" fontId="5" fillId="0" borderId="40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4" fillId="0" borderId="26" xfId="59" applyFont="1" applyFill="1" applyBorder="1" applyAlignment="1">
      <alignment horizontal="center" vertical="center" wrapText="1"/>
      <protection/>
    </xf>
    <xf numFmtId="0" fontId="59" fillId="0" borderId="0" xfId="59" applyFont="1" applyAlignment="1">
      <alignment horizontal="left" vertical="center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2 3" xfId="45"/>
    <cellStyle name="常规 2 2 4" xfId="46"/>
    <cellStyle name="常规 2 3" xfId="47"/>
    <cellStyle name="常规 2 4" xfId="48"/>
    <cellStyle name="常规 3" xfId="49"/>
    <cellStyle name="常规 3 2" xfId="50"/>
    <cellStyle name="常规 3 2 2" xfId="51"/>
    <cellStyle name="常规 3 2 3" xfId="52"/>
    <cellStyle name="常规 3 3" xfId="53"/>
    <cellStyle name="常规 3 4" xfId="54"/>
    <cellStyle name="常规 4" xfId="55"/>
    <cellStyle name="常规 4 2" xfId="56"/>
    <cellStyle name="常规 4 3" xfId="57"/>
    <cellStyle name="常规 5" xfId="58"/>
    <cellStyle name="常规 6" xfId="59"/>
    <cellStyle name="常规 7" xfId="60"/>
    <cellStyle name="常规 8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.28125" style="4" customWidth="1"/>
    <col min="2" max="2" width="13.57421875" style="4" customWidth="1"/>
    <col min="3" max="3" width="7.00390625" style="4" customWidth="1"/>
    <col min="4" max="4" width="9.57421875" style="4" customWidth="1"/>
    <col min="5" max="5" width="9.140625" style="4" customWidth="1"/>
    <col min="6" max="6" width="24.140625" style="4" customWidth="1"/>
    <col min="7" max="7" width="28.421875" style="4" customWidth="1"/>
    <col min="8" max="8" width="16.28125" style="4" customWidth="1"/>
    <col min="9" max="9" width="7.8515625" style="4" customWidth="1"/>
    <col min="10" max="10" width="14.421875" style="4" customWidth="1"/>
    <col min="11" max="11" width="8.8515625" style="4" customWidth="1"/>
    <col min="12" max="12" width="10.140625" style="4" customWidth="1"/>
    <col min="13" max="13" width="25.57421875" style="4" customWidth="1"/>
    <col min="14" max="14" width="11.421875" style="4" customWidth="1"/>
    <col min="15" max="15" width="10.57421875" style="4" customWidth="1"/>
    <col min="16" max="16" width="7.28125" style="4" customWidth="1"/>
    <col min="17" max="17" width="9.421875" style="4" customWidth="1"/>
    <col min="18" max="18" width="7.57421875" style="4" customWidth="1"/>
    <col min="19" max="19" width="8.421875" style="4" customWidth="1"/>
    <col min="20" max="20" width="9.57421875" style="4" customWidth="1"/>
    <col min="21" max="21" width="10.57421875" style="4" customWidth="1"/>
    <col min="22" max="22" width="8.421875" style="4" customWidth="1"/>
    <col min="23" max="23" width="9.8515625" style="4" customWidth="1"/>
    <col min="24" max="24" width="10.8515625" style="4" customWidth="1"/>
    <col min="25" max="25" width="7.57421875" style="4" customWidth="1"/>
    <col min="26" max="26" width="8.421875" style="4" customWidth="1"/>
    <col min="27" max="27" width="7.57421875" style="4" customWidth="1"/>
    <col min="28" max="28" width="7.8515625" style="4" customWidth="1"/>
    <col min="29" max="29" width="7.421875" style="4" customWidth="1"/>
    <col min="30" max="30" width="7.00390625" style="4" customWidth="1"/>
    <col min="31" max="31" width="9.00390625" style="4" customWidth="1"/>
    <col min="32" max="32" width="8.28125" style="4" customWidth="1"/>
    <col min="33" max="33" width="6.7109375" style="4" customWidth="1"/>
    <col min="34" max="34" width="8.140625" style="4" customWidth="1"/>
    <col min="35" max="35" width="7.57421875" style="4" customWidth="1"/>
    <col min="36" max="36" width="6.57421875" style="4" customWidth="1"/>
    <col min="37" max="16384" width="9.00390625" style="4" customWidth="1"/>
  </cols>
  <sheetData>
    <row r="1" spans="1:2" ht="24" customHeight="1">
      <c r="A1" s="70" t="s">
        <v>222</v>
      </c>
      <c r="B1" s="70"/>
    </row>
    <row r="2" spans="1:36" s="49" customFormat="1" ht="22.5" customHeight="1">
      <c r="A2" s="62" t="s">
        <v>231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ht="17.25" customHeight="1">
      <c r="A3" s="59" t="s">
        <v>0</v>
      </c>
      <c r="B3" s="64" t="s">
        <v>193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67" t="s">
        <v>30</v>
      </c>
      <c r="T3" s="68"/>
      <c r="U3" s="68"/>
      <c r="V3" s="68"/>
      <c r="W3" s="68"/>
      <c r="X3" s="69"/>
      <c r="Y3" s="67" t="s">
        <v>218</v>
      </c>
      <c r="Z3" s="68"/>
      <c r="AA3" s="68"/>
      <c r="AB3" s="69"/>
      <c r="AC3" s="67" t="s">
        <v>213</v>
      </c>
      <c r="AD3" s="69"/>
      <c r="AE3" s="67" t="s">
        <v>214</v>
      </c>
      <c r="AF3" s="68"/>
      <c r="AG3" s="69"/>
      <c r="AH3" s="67" t="s">
        <v>215</v>
      </c>
      <c r="AI3" s="68"/>
      <c r="AJ3" s="69"/>
    </row>
    <row r="4" spans="1:36" s="1" customFormat="1" ht="45.75" customHeight="1">
      <c r="A4" s="60"/>
      <c r="B4" s="37" t="s">
        <v>191</v>
      </c>
      <c r="C4" s="48" t="s">
        <v>192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30" t="s">
        <v>7</v>
      </c>
      <c r="K4" s="30" t="s">
        <v>212</v>
      </c>
      <c r="L4" s="5" t="s">
        <v>8</v>
      </c>
      <c r="M4" s="5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9" t="s">
        <v>31</v>
      </c>
      <c r="T4" s="20" t="s">
        <v>32</v>
      </c>
      <c r="U4" s="20" t="s">
        <v>33</v>
      </c>
      <c r="V4" s="20" t="s">
        <v>34</v>
      </c>
      <c r="W4" s="20" t="s">
        <v>35</v>
      </c>
      <c r="X4" s="20" t="s">
        <v>219</v>
      </c>
      <c r="Y4" s="21" t="s">
        <v>220</v>
      </c>
      <c r="Z4" s="20" t="s">
        <v>36</v>
      </c>
      <c r="AA4" s="20" t="s">
        <v>37</v>
      </c>
      <c r="AB4" s="20" t="s">
        <v>38</v>
      </c>
      <c r="AC4" s="20" t="s">
        <v>194</v>
      </c>
      <c r="AD4" s="20" t="s">
        <v>195</v>
      </c>
      <c r="AE4" s="22" t="s">
        <v>39</v>
      </c>
      <c r="AF4" s="23" t="s">
        <v>40</v>
      </c>
      <c r="AG4" s="22" t="s">
        <v>41</v>
      </c>
      <c r="AH4" s="20" t="s">
        <v>42</v>
      </c>
      <c r="AI4" s="20" t="s">
        <v>43</v>
      </c>
      <c r="AJ4" s="20" t="s">
        <v>44</v>
      </c>
    </row>
    <row r="5" spans="1:36" s="2" customFormat="1" ht="12.75">
      <c r="A5" s="60"/>
      <c r="B5" s="34" t="s">
        <v>210</v>
      </c>
      <c r="C5" s="32" t="s">
        <v>211</v>
      </c>
      <c r="D5" s="6" t="s">
        <v>15</v>
      </c>
      <c r="E5" s="6" t="s">
        <v>16</v>
      </c>
      <c r="F5" s="6" t="s">
        <v>17</v>
      </c>
      <c r="G5" s="6" t="s">
        <v>18</v>
      </c>
      <c r="H5" s="7" t="s">
        <v>19</v>
      </c>
      <c r="I5" s="6" t="s">
        <v>20</v>
      </c>
      <c r="J5" s="31" t="s">
        <v>21</v>
      </c>
      <c r="K5" s="33" t="s">
        <v>22</v>
      </c>
      <c r="L5" s="6" t="s">
        <v>23</v>
      </c>
      <c r="M5" s="6" t="s">
        <v>24</v>
      </c>
      <c r="N5" s="71" t="s">
        <v>25</v>
      </c>
      <c r="O5" s="72"/>
      <c r="P5" s="72"/>
      <c r="Q5" s="72"/>
      <c r="R5" s="73"/>
      <c r="S5" s="24" t="s">
        <v>196</v>
      </c>
      <c r="T5" s="25" t="s">
        <v>45</v>
      </c>
      <c r="U5" s="25" t="s">
        <v>46</v>
      </c>
      <c r="V5" s="25" t="s">
        <v>47</v>
      </c>
      <c r="W5" s="25" t="s">
        <v>197</v>
      </c>
      <c r="X5" s="25" t="s">
        <v>216</v>
      </c>
      <c r="Y5" s="25" t="s">
        <v>198</v>
      </c>
      <c r="Z5" s="25" t="s">
        <v>199</v>
      </c>
      <c r="AA5" s="25" t="s">
        <v>200</v>
      </c>
      <c r="AB5" s="25" t="s">
        <v>201</v>
      </c>
      <c r="AC5" s="25" t="s">
        <v>202</v>
      </c>
      <c r="AD5" s="25" t="s">
        <v>203</v>
      </c>
      <c r="AE5" s="25" t="s">
        <v>48</v>
      </c>
      <c r="AF5" s="25" t="s">
        <v>49</v>
      </c>
      <c r="AG5" s="25" t="s">
        <v>50</v>
      </c>
      <c r="AH5" s="25" t="s">
        <v>204</v>
      </c>
      <c r="AI5" s="25" t="s">
        <v>205</v>
      </c>
      <c r="AJ5" s="25" t="s">
        <v>206</v>
      </c>
    </row>
    <row r="6" spans="1:36" s="3" customFormat="1" ht="12" customHeight="1">
      <c r="A6" s="61"/>
      <c r="B6" s="35"/>
      <c r="C6" s="36"/>
      <c r="D6" s="8"/>
      <c r="E6" s="8"/>
      <c r="F6" s="9" t="s">
        <v>26</v>
      </c>
      <c r="G6" s="10" t="s">
        <v>27</v>
      </c>
      <c r="H6" s="12"/>
      <c r="I6" s="11"/>
      <c r="J6" s="18" t="s">
        <v>28</v>
      </c>
      <c r="K6" s="18"/>
      <c r="L6" s="11"/>
      <c r="M6" s="50" t="s">
        <v>221</v>
      </c>
      <c r="N6" s="56" t="s">
        <v>29</v>
      </c>
      <c r="O6" s="57"/>
      <c r="P6" s="57"/>
      <c r="Q6" s="57"/>
      <c r="R6" s="58"/>
      <c r="S6" s="26" t="s">
        <v>51</v>
      </c>
      <c r="T6" s="27" t="s">
        <v>51</v>
      </c>
      <c r="U6" s="27" t="s">
        <v>51</v>
      </c>
      <c r="V6" s="27" t="s">
        <v>51</v>
      </c>
      <c r="W6" s="27" t="s">
        <v>28</v>
      </c>
      <c r="X6" s="27" t="s">
        <v>217</v>
      </c>
      <c r="Y6" s="27" t="s">
        <v>207</v>
      </c>
      <c r="Z6" s="28"/>
      <c r="AA6" s="27" t="s">
        <v>207</v>
      </c>
      <c r="AB6" s="27" t="s">
        <v>208</v>
      </c>
      <c r="AC6" s="27" t="s">
        <v>209</v>
      </c>
      <c r="AD6" s="27" t="s">
        <v>209</v>
      </c>
      <c r="AE6" s="27" t="s">
        <v>52</v>
      </c>
      <c r="AF6" s="29"/>
      <c r="AG6" s="29"/>
      <c r="AH6" s="28"/>
      <c r="AI6" s="27" t="s">
        <v>53</v>
      </c>
      <c r="AJ6" s="27" t="s">
        <v>53</v>
      </c>
    </row>
    <row r="7" spans="1:36" s="1" customFormat="1" ht="14.25">
      <c r="A7" s="13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8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s="1" customFormat="1" ht="14.25">
      <c r="A8" s="13">
        <f>A7+1</f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39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s="1" customFormat="1" ht="14.25">
      <c r="A9" s="13">
        <f aca="true" t="shared" si="0" ref="A9:A36">A8+1</f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39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s="1" customFormat="1" ht="14.25">
      <c r="A10" s="13">
        <f t="shared" si="0"/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1:36" s="1" customFormat="1" ht="14.25">
      <c r="A11" s="13">
        <f t="shared" si="0"/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1:36" s="1" customFormat="1" ht="14.25">
      <c r="A12" s="13">
        <f t="shared" si="0"/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9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3" spans="1:36" ht="14.25">
      <c r="A13" s="13">
        <f t="shared" si="0"/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0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4.25">
      <c r="A14" s="13">
        <f t="shared" si="0"/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40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4.25">
      <c r="A15" s="13">
        <f t="shared" si="0"/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40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ht="14.25">
      <c r="A16" s="13">
        <f t="shared" si="0"/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40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ht="14.25">
      <c r="A17" s="13">
        <f t="shared" si="0"/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40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ht="14.25">
      <c r="A18" s="13">
        <f t="shared" si="0"/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40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ht="14.25">
      <c r="A19" s="13">
        <f t="shared" si="0"/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40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ht="14.25">
      <c r="A20" s="13">
        <f t="shared" si="0"/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40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 ht="14.25">
      <c r="A21" s="13">
        <f t="shared" si="0"/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40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ht="14.25">
      <c r="A22" s="43">
        <f t="shared" si="0"/>
        <v>16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ht="14.25">
      <c r="A23" s="13">
        <f t="shared" si="0"/>
        <v>17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ht="14.25">
      <c r="A24" s="13">
        <f t="shared" si="0"/>
        <v>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ht="14.25">
      <c r="A25" s="13">
        <f t="shared" si="0"/>
        <v>19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ht="14.25">
      <c r="A26" s="13">
        <f t="shared" si="0"/>
        <v>20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4.25">
      <c r="A27" s="13">
        <f t="shared" si="0"/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14.25">
      <c r="A28" s="13">
        <f t="shared" si="0"/>
        <v>22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14.25">
      <c r="A29" s="13">
        <f t="shared" si="0"/>
        <v>23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14.25">
      <c r="A30" s="13">
        <f t="shared" si="0"/>
        <v>24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14.25">
      <c r="A31" s="13">
        <f t="shared" si="0"/>
        <v>25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ht="14.25">
      <c r="A32" s="13">
        <f t="shared" si="0"/>
        <v>26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ht="14.25">
      <c r="A33" s="13">
        <f t="shared" si="0"/>
        <v>27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ht="14.25">
      <c r="A34" s="13">
        <f t="shared" si="0"/>
        <v>28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ht="14.25">
      <c r="A35" s="13">
        <f t="shared" si="0"/>
        <v>29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ht="14.25">
      <c r="A36" s="13">
        <f t="shared" si="0"/>
        <v>30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ht="45.75" customHeight="1">
      <c r="A37" s="74" t="s">
        <v>232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</sheetData>
  <sheetProtection/>
  <mergeCells count="12">
    <mergeCell ref="A1:B1"/>
    <mergeCell ref="N5:R5"/>
    <mergeCell ref="A37:AJ37"/>
    <mergeCell ref="N6:R6"/>
    <mergeCell ref="A3:A6"/>
    <mergeCell ref="A2:AJ2"/>
    <mergeCell ref="B3:R3"/>
    <mergeCell ref="Y3:AB3"/>
    <mergeCell ref="AC3:AD3"/>
    <mergeCell ref="AE3:AG3"/>
    <mergeCell ref="AH3:AJ3"/>
    <mergeCell ref="S3:X3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:E57"/>
    </sheetView>
  </sheetViews>
  <sheetFormatPr defaultColWidth="9.140625" defaultRowHeight="15"/>
  <cols>
    <col min="1" max="1" width="30.8515625" style="0" customWidth="1"/>
    <col min="2" max="2" width="3.28125" style="0" customWidth="1"/>
    <col min="3" max="3" width="24.421875" style="0" customWidth="1"/>
    <col min="4" max="4" width="3.8515625" style="0" customWidth="1"/>
    <col min="5" max="5" width="24.00390625" style="0" customWidth="1"/>
  </cols>
  <sheetData>
    <row r="1" spans="1:5" ht="13.5">
      <c r="A1" s="52" t="s">
        <v>54</v>
      </c>
      <c r="B1" s="51"/>
      <c r="C1" s="51"/>
      <c r="D1" s="51"/>
      <c r="E1" s="51"/>
    </row>
    <row r="2" spans="1:5" ht="13.5">
      <c r="A2" s="51" t="s">
        <v>55</v>
      </c>
      <c r="B2" s="51"/>
      <c r="C2" s="51"/>
      <c r="D2" s="51"/>
      <c r="E2" s="51"/>
    </row>
    <row r="3" spans="1:5" ht="13.5">
      <c r="A3" s="53" t="s">
        <v>56</v>
      </c>
      <c r="B3" s="51"/>
      <c r="C3" s="53" t="s">
        <v>105</v>
      </c>
      <c r="D3" s="51"/>
      <c r="E3" s="53" t="s">
        <v>151</v>
      </c>
    </row>
    <row r="4" spans="1:5" ht="13.5">
      <c r="A4" s="51" t="s">
        <v>57</v>
      </c>
      <c r="B4" s="51"/>
      <c r="C4" s="51" t="s">
        <v>106</v>
      </c>
      <c r="D4" s="51"/>
      <c r="E4" s="51" t="s">
        <v>152</v>
      </c>
    </row>
    <row r="5" spans="1:5" ht="13.5">
      <c r="A5" s="51" t="s">
        <v>58</v>
      </c>
      <c r="B5" s="51"/>
      <c r="C5" s="51" t="s">
        <v>107</v>
      </c>
      <c r="D5" s="51"/>
      <c r="E5" s="51" t="s">
        <v>153</v>
      </c>
    </row>
    <row r="6" spans="1:5" ht="13.5">
      <c r="A6" s="51" t="s">
        <v>59</v>
      </c>
      <c r="B6" s="51"/>
      <c r="C6" s="51" t="s">
        <v>108</v>
      </c>
      <c r="D6" s="51"/>
      <c r="E6" s="51" t="s">
        <v>154</v>
      </c>
    </row>
    <row r="7" spans="1:5" ht="13.5">
      <c r="A7" s="51" t="s">
        <v>60</v>
      </c>
      <c r="B7" s="51"/>
      <c r="C7" s="51" t="s">
        <v>109</v>
      </c>
      <c r="D7" s="51"/>
      <c r="E7" s="51" t="s">
        <v>155</v>
      </c>
    </row>
    <row r="8" spans="1:5" ht="13.5">
      <c r="A8" s="51" t="s">
        <v>61</v>
      </c>
      <c r="B8" s="51"/>
      <c r="C8" s="51" t="s">
        <v>110</v>
      </c>
      <c r="D8" s="51"/>
      <c r="E8" s="51" t="s">
        <v>156</v>
      </c>
    </row>
    <row r="9" spans="1:5" ht="13.5">
      <c r="A9" s="51" t="s">
        <v>62</v>
      </c>
      <c r="B9" s="51"/>
      <c r="C9" s="51" t="s">
        <v>111</v>
      </c>
      <c r="D9" s="51"/>
      <c r="E9" s="51" t="s">
        <v>157</v>
      </c>
    </row>
    <row r="10" spans="1:5" ht="13.5">
      <c r="A10" s="51" t="s">
        <v>63</v>
      </c>
      <c r="B10" s="51"/>
      <c r="C10" s="51" t="s">
        <v>112</v>
      </c>
      <c r="D10" s="51"/>
      <c r="E10" s="51" t="s">
        <v>158</v>
      </c>
    </row>
    <row r="11" spans="1:5" ht="13.5">
      <c r="A11" s="51" t="s">
        <v>64</v>
      </c>
      <c r="B11" s="51"/>
      <c r="C11" s="51" t="s">
        <v>113</v>
      </c>
      <c r="D11" s="51"/>
      <c r="E11" s="51" t="s">
        <v>159</v>
      </c>
    </row>
    <row r="12" spans="1:5" ht="13.5">
      <c r="A12" s="51" t="s">
        <v>65</v>
      </c>
      <c r="B12" s="51"/>
      <c r="C12" s="51" t="s">
        <v>114</v>
      </c>
      <c r="D12" s="51"/>
      <c r="E12" s="51" t="s">
        <v>160</v>
      </c>
    </row>
    <row r="13" spans="1:5" ht="13.5">
      <c r="A13" s="51" t="s">
        <v>223</v>
      </c>
      <c r="B13" s="51"/>
      <c r="C13" s="51" t="s">
        <v>115</v>
      </c>
      <c r="D13" s="51"/>
      <c r="E13" s="51" t="s">
        <v>161</v>
      </c>
    </row>
    <row r="14" spans="1:5" ht="13.5">
      <c r="A14" s="51" t="s">
        <v>66</v>
      </c>
      <c r="B14" s="51"/>
      <c r="C14" s="51" t="s">
        <v>116</v>
      </c>
      <c r="D14" s="51"/>
      <c r="E14" s="51" t="s">
        <v>162</v>
      </c>
    </row>
    <row r="15" spans="1:5" ht="13.5">
      <c r="A15" s="55" t="s">
        <v>224</v>
      </c>
      <c r="B15" s="51"/>
      <c r="C15" s="51" t="s">
        <v>117</v>
      </c>
      <c r="D15" s="51"/>
      <c r="E15" s="53" t="s">
        <v>163</v>
      </c>
    </row>
    <row r="16" spans="1:5" ht="13.5">
      <c r="A16" s="51" t="s">
        <v>67</v>
      </c>
      <c r="B16" s="51"/>
      <c r="C16" s="53" t="s">
        <v>118</v>
      </c>
      <c r="D16" s="54"/>
      <c r="E16" s="51" t="s">
        <v>164</v>
      </c>
    </row>
    <row r="17" spans="1:5" ht="13.5">
      <c r="A17" s="51" t="s">
        <v>68</v>
      </c>
      <c r="B17" s="51"/>
      <c r="C17" s="51" t="s">
        <v>119</v>
      </c>
      <c r="D17" s="51"/>
      <c r="E17" s="51" t="s">
        <v>165</v>
      </c>
    </row>
    <row r="18" spans="1:5" ht="13.5">
      <c r="A18" s="51" t="s">
        <v>225</v>
      </c>
      <c r="B18" s="51"/>
      <c r="C18" s="51" t="s">
        <v>120</v>
      </c>
      <c r="D18" s="51"/>
      <c r="E18" s="51" t="s">
        <v>166</v>
      </c>
    </row>
    <row r="19" spans="1:5" ht="13.5">
      <c r="A19" s="51" t="s">
        <v>226</v>
      </c>
      <c r="B19" s="51"/>
      <c r="C19" s="51" t="s">
        <v>121</v>
      </c>
      <c r="D19" s="51"/>
      <c r="E19" s="51" t="s">
        <v>167</v>
      </c>
    </row>
    <row r="20" spans="1:5" ht="13.5">
      <c r="A20" s="51" t="s">
        <v>227</v>
      </c>
      <c r="B20" s="51"/>
      <c r="C20" s="51" t="s">
        <v>122</v>
      </c>
      <c r="D20" s="51"/>
      <c r="E20" s="51" t="s">
        <v>168</v>
      </c>
    </row>
    <row r="21" spans="1:5" ht="13.5">
      <c r="A21" s="51" t="s">
        <v>228</v>
      </c>
      <c r="B21" s="51"/>
      <c r="C21" s="51" t="s">
        <v>123</v>
      </c>
      <c r="D21" s="51"/>
      <c r="E21" s="51" t="s">
        <v>169</v>
      </c>
    </row>
    <row r="22" spans="1:5" ht="13.5">
      <c r="A22" s="53" t="s">
        <v>69</v>
      </c>
      <c r="B22" s="51"/>
      <c r="C22" s="53" t="s">
        <v>124</v>
      </c>
      <c r="D22" s="51"/>
      <c r="E22" s="51" t="s">
        <v>170</v>
      </c>
    </row>
    <row r="23" spans="1:5" ht="13.5">
      <c r="A23" s="51" t="s">
        <v>70</v>
      </c>
      <c r="B23" s="51"/>
      <c r="C23" s="51" t="s">
        <v>125</v>
      </c>
      <c r="D23" s="51"/>
      <c r="E23" s="51" t="s">
        <v>171</v>
      </c>
    </row>
    <row r="24" spans="1:5" ht="13.5">
      <c r="A24" s="51" t="s">
        <v>71</v>
      </c>
      <c r="B24" s="51"/>
      <c r="C24" s="51" t="s">
        <v>126</v>
      </c>
      <c r="D24" s="51"/>
      <c r="E24" s="53" t="s">
        <v>172</v>
      </c>
    </row>
    <row r="25" spans="1:5" ht="13.5">
      <c r="A25" s="51" t="s">
        <v>72</v>
      </c>
      <c r="B25" s="51"/>
      <c r="C25" s="51" t="s">
        <v>127</v>
      </c>
      <c r="D25" s="51"/>
      <c r="E25" s="51" t="s">
        <v>173</v>
      </c>
    </row>
    <row r="26" spans="1:5" ht="13.5">
      <c r="A26" s="51" t="s">
        <v>73</v>
      </c>
      <c r="B26" s="51"/>
      <c r="C26" s="51" t="s">
        <v>128</v>
      </c>
      <c r="D26" s="51"/>
      <c r="E26" s="51" t="s">
        <v>174</v>
      </c>
    </row>
    <row r="27" spans="1:5" ht="13.5">
      <c r="A27" s="51" t="s">
        <v>74</v>
      </c>
      <c r="B27" s="51"/>
      <c r="C27" s="51" t="s">
        <v>129</v>
      </c>
      <c r="D27" s="51"/>
      <c r="E27" s="51" t="s">
        <v>175</v>
      </c>
    </row>
    <row r="28" spans="1:5" ht="13.5">
      <c r="A28" s="51" t="s">
        <v>75</v>
      </c>
      <c r="B28" s="51"/>
      <c r="C28" s="51" t="s">
        <v>229</v>
      </c>
      <c r="D28" s="51"/>
      <c r="E28" s="51" t="s">
        <v>176</v>
      </c>
    </row>
    <row r="29" spans="1:5" ht="13.5">
      <c r="A29" s="51" t="s">
        <v>76</v>
      </c>
      <c r="B29" s="51"/>
      <c r="C29" s="51" t="s">
        <v>130</v>
      </c>
      <c r="D29" s="51"/>
      <c r="E29" s="53" t="s">
        <v>177</v>
      </c>
    </row>
    <row r="30" spans="1:5" ht="13.5">
      <c r="A30" s="51" t="s">
        <v>77</v>
      </c>
      <c r="B30" s="51"/>
      <c r="C30" s="51" t="s">
        <v>131</v>
      </c>
      <c r="D30" s="51"/>
      <c r="E30" s="51" t="s">
        <v>178</v>
      </c>
    </row>
    <row r="31" spans="1:5" ht="13.5">
      <c r="A31" s="53" t="s">
        <v>78</v>
      </c>
      <c r="B31" s="51"/>
      <c r="C31" s="53" t="s">
        <v>132</v>
      </c>
      <c r="D31" s="51"/>
      <c r="E31" s="51" t="s">
        <v>179</v>
      </c>
    </row>
    <row r="32" spans="1:5" ht="13.5">
      <c r="A32" s="55" t="s">
        <v>79</v>
      </c>
      <c r="B32" s="51"/>
      <c r="C32" s="51" t="s">
        <v>133</v>
      </c>
      <c r="D32" s="51"/>
      <c r="E32" s="51" t="s">
        <v>180</v>
      </c>
    </row>
    <row r="33" spans="1:5" ht="13.5">
      <c r="A33" s="51" t="s">
        <v>80</v>
      </c>
      <c r="B33" s="51"/>
      <c r="C33" s="51" t="s">
        <v>134</v>
      </c>
      <c r="D33" s="51"/>
      <c r="E33" s="51" t="s">
        <v>181</v>
      </c>
    </row>
    <row r="34" spans="1:5" ht="13.5">
      <c r="A34" s="51" t="s">
        <v>81</v>
      </c>
      <c r="B34" s="51"/>
      <c r="C34" s="51" t="s">
        <v>135</v>
      </c>
      <c r="D34" s="51"/>
      <c r="E34" s="51" t="s">
        <v>182</v>
      </c>
    </row>
    <row r="35" spans="1:5" ht="13.5">
      <c r="A35" s="51" t="s">
        <v>82</v>
      </c>
      <c r="B35" s="51"/>
      <c r="C35" s="51" t="s">
        <v>136</v>
      </c>
      <c r="D35" s="51"/>
      <c r="E35" s="51" t="s">
        <v>183</v>
      </c>
    </row>
    <row r="36" spans="1:5" ht="13.5">
      <c r="A36" s="51" t="s">
        <v>83</v>
      </c>
      <c r="B36" s="51"/>
      <c r="C36" s="51" t="s">
        <v>137</v>
      </c>
      <c r="D36" s="51"/>
      <c r="E36" s="51" t="s">
        <v>184</v>
      </c>
    </row>
    <row r="37" spans="1:5" ht="13.5">
      <c r="A37" s="51" t="s">
        <v>84</v>
      </c>
      <c r="B37" s="51"/>
      <c r="C37" s="51" t="s">
        <v>138</v>
      </c>
      <c r="D37" s="51"/>
      <c r="E37" s="51" t="s">
        <v>185</v>
      </c>
    </row>
    <row r="38" spans="1:5" ht="13.5">
      <c r="A38" s="51" t="s">
        <v>85</v>
      </c>
      <c r="B38" s="51"/>
      <c r="C38" s="51" t="s">
        <v>139</v>
      </c>
      <c r="D38" s="51"/>
      <c r="E38" s="53" t="s">
        <v>186</v>
      </c>
    </row>
    <row r="39" spans="1:5" ht="13.5">
      <c r="A39" s="51" t="s">
        <v>86</v>
      </c>
      <c r="B39" s="51"/>
      <c r="C39" s="51" t="s">
        <v>140</v>
      </c>
      <c r="D39" s="51"/>
      <c r="E39" s="51" t="s">
        <v>187</v>
      </c>
    </row>
    <row r="40" spans="1:5" ht="13.5">
      <c r="A40" s="51" t="s">
        <v>87</v>
      </c>
      <c r="B40" s="51"/>
      <c r="C40" s="51" t="s">
        <v>141</v>
      </c>
      <c r="D40" s="51"/>
      <c r="E40" s="51" t="s">
        <v>188</v>
      </c>
    </row>
    <row r="41" spans="1:5" ht="13.5">
      <c r="A41" s="51" t="s">
        <v>88</v>
      </c>
      <c r="B41" s="51"/>
      <c r="C41" s="53" t="s">
        <v>142</v>
      </c>
      <c r="D41" s="51"/>
      <c r="E41" s="51" t="s">
        <v>189</v>
      </c>
    </row>
    <row r="42" spans="1:5" ht="13.5">
      <c r="A42" s="53" t="s">
        <v>89</v>
      </c>
      <c r="B42" s="51"/>
      <c r="C42" s="51" t="s">
        <v>143</v>
      </c>
      <c r="D42" s="51"/>
      <c r="E42" s="51" t="s">
        <v>190</v>
      </c>
    </row>
    <row r="43" spans="1:5" ht="13.5">
      <c r="A43" s="51" t="s">
        <v>90</v>
      </c>
      <c r="B43" s="51"/>
      <c r="C43" s="51" t="s">
        <v>144</v>
      </c>
      <c r="D43" s="51"/>
      <c r="E43" s="51"/>
    </row>
    <row r="44" spans="1:5" ht="13.5">
      <c r="A44" s="51" t="s">
        <v>91</v>
      </c>
      <c r="B44" s="51"/>
      <c r="C44" s="51" t="s">
        <v>145</v>
      </c>
      <c r="D44" s="51"/>
      <c r="E44" s="51"/>
    </row>
    <row r="45" spans="1:5" ht="13.5">
      <c r="A45" s="51" t="s">
        <v>92</v>
      </c>
      <c r="B45" s="51"/>
      <c r="C45" s="51" t="s">
        <v>146</v>
      </c>
      <c r="D45" s="51"/>
      <c r="E45" s="51"/>
    </row>
    <row r="46" spans="1:5" ht="13.5">
      <c r="A46" s="51" t="s">
        <v>93</v>
      </c>
      <c r="B46" s="51"/>
      <c r="C46" s="51" t="s">
        <v>147</v>
      </c>
      <c r="D46" s="51"/>
      <c r="E46" s="51"/>
    </row>
    <row r="47" spans="1:5" ht="13.5">
      <c r="A47" s="51" t="s">
        <v>94</v>
      </c>
      <c r="B47" s="51"/>
      <c r="C47" s="51" t="s">
        <v>148</v>
      </c>
      <c r="D47" s="51"/>
      <c r="E47" s="51"/>
    </row>
    <row r="48" spans="1:5" ht="13.5">
      <c r="A48" s="51" t="s">
        <v>95</v>
      </c>
      <c r="B48" s="51"/>
      <c r="C48" s="51" t="s">
        <v>149</v>
      </c>
      <c r="D48" s="51"/>
      <c r="E48" s="51"/>
    </row>
    <row r="49" spans="1:3" ht="13.5">
      <c r="A49" s="51" t="s">
        <v>96</v>
      </c>
      <c r="B49" s="51"/>
      <c r="C49" s="51" t="s">
        <v>150</v>
      </c>
    </row>
    <row r="50" spans="1:3" ht="13.5">
      <c r="A50" s="51" t="s">
        <v>97</v>
      </c>
      <c r="B50" s="51"/>
      <c r="C50" s="51" t="s">
        <v>230</v>
      </c>
    </row>
    <row r="51" spans="1:3" ht="13.5">
      <c r="A51" s="51" t="s">
        <v>98</v>
      </c>
      <c r="B51" s="51"/>
      <c r="C51" s="51"/>
    </row>
    <row r="52" spans="1:3" ht="13.5">
      <c r="A52" s="51" t="s">
        <v>99</v>
      </c>
      <c r="B52" s="51"/>
      <c r="C52" s="51"/>
    </row>
    <row r="53" spans="1:3" ht="13.5">
      <c r="A53" s="51" t="s">
        <v>100</v>
      </c>
      <c r="B53" s="51"/>
      <c r="C53" s="51"/>
    </row>
    <row r="54" spans="1:3" ht="13.5">
      <c r="A54" s="51" t="s">
        <v>101</v>
      </c>
      <c r="B54" s="51"/>
      <c r="C54" s="51"/>
    </row>
    <row r="55" spans="1:3" ht="13.5">
      <c r="A55" s="51" t="s">
        <v>102</v>
      </c>
      <c r="B55" s="51"/>
      <c r="C55" s="51"/>
    </row>
    <row r="56" spans="1:3" ht="13.5">
      <c r="A56" s="51" t="s">
        <v>103</v>
      </c>
      <c r="B56" s="51"/>
      <c r="C56" s="51"/>
    </row>
    <row r="57" spans="1:3" ht="13.5">
      <c r="A57" s="51" t="s">
        <v>104</v>
      </c>
      <c r="B57" s="51"/>
      <c r="C57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刘婕</cp:lastModifiedBy>
  <cp:lastPrinted>2019-08-05T02:39:36Z</cp:lastPrinted>
  <dcterms:created xsi:type="dcterms:W3CDTF">2017-11-17T03:17:48Z</dcterms:created>
  <dcterms:modified xsi:type="dcterms:W3CDTF">2020-07-15T09:25:59Z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