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65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<sst xmlns="http://schemas.openxmlformats.org/spreadsheetml/2006/main" count="220" uniqueCount="120">
  <si>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</si>
  <si>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</si>
  <si>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</si>
  <si>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</si>
  <si>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</si>
  <si>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</si>
  <si>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</si>
  <si>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</si>
  <si>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</si>
  <si>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</si>
  <si>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</si>
  <si>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</si>
  <si>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</si>
  <si>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</si>
  <si>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</si>
  <si>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</si>
  <si>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</si>
  <si>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</si>
  <si>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</si>
  <si>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</si>
  <si>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</si>
  <si>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</si>
  <si>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</si>
  <si>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</si>
  <si>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</si>
  <si>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</si>
  <si>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</si>
  <si>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</si>
  <si>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</si>
  <si>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</si>
  <si>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</si>
  <si>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</si>
  <si>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</si>
  <si>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</si>
  <si>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</si>
  <si>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</si>
  <si>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</si>
  <si>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</si>
  <si>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</si>
  <si>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</si>
  <si>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</si>
  <si>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</si>
  <si>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</si>
  <si>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</si>
  <si>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</si>
  <si>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</si>
  <si>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</si>
  <si>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</si>
  <si>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</si>
  <si>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</si>
  <si>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</si>
  <si>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</si>
  <si>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</si>
  <si>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</si>
  <si>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</si>
  <si>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</si>
  <si>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</si>
  <si>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</si>
  <si>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</si>
  <si>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</si>
  <si>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</si>
  <si>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</si>
  <si>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</si>
  <si>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</si>
  <si>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215</t>
  </si>
  <si>
    <t>资源勘探工业信息等支出</t>
  </si>
  <si>
    <t>　21505</t>
  </si>
  <si>
    <t>　工业和信息产业监管</t>
  </si>
  <si>
    <t>　　2150599</t>
  </si>
  <si>
    <t>　　其他工业和信息产业监管支出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</si>
  <si>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</si>
  <si>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</si>
  <si>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</si>
  <si>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</si>
  <si>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</si>
  <si>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</si>
  <si>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</si>
  <si>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</si>
  <si>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</si>
  <si>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</si>
  <si>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</si>
  <si>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</si>
  <si>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</si>
  <si>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</si>
  <si>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</si>
  <si>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</si>
  <si>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</si>
  <si>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</si>
  <si>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</si>
  <si>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</si>
  <si>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</si>
  <si>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</si>
  <si>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</si>
  <si>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</si>
  <si>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</si>
  <si>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</si>
  <si>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</si>
  <si>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</si>
  <si>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</si>
  <si>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</si>
  <si>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</si>
  <si>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</si>
  <si>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</si>
  <si>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</si>
  <si>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</si>
  <si>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30228</t>
  </si>
  <si>
    <t>　工会经费</t>
  </si>
  <si>
    <t>　30239</t>
  </si>
  <si>
    <t>　其他交通费用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</si>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</sst>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125.1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125.1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7.7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>
        <v>1.12</v>
      </c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4.5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>
        <v>120.78</v>
      </c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129.6</v>
      </c>
      <c r="C25" s="7" t="s">
        <v>33</v>
      </c>
      <c r="D25" s="10">
        <v>129.6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129.6</v>
      </c>
      <c r="C28" s="7" t="s">
        <v>38</v>
      </c>
      <c r="D28" s="14">
        <f>SUM(D25)+SUM(D26)</f>
        <v>129.6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118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119</v>
      </c>
      <c r="B3" s="186" t="s">
        <v>74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5"/>
    <row r="19" s="1" customFormat="1" ht="1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125.1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125.1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4.5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129.6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129.6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129.6</v>
      </c>
      <c r="D6" s="58">
        <v>129.6</v>
      </c>
      <c r="E6" s="59"/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7.7</v>
      </c>
      <c r="D7" s="58">
        <v>7.7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7.7</v>
      </c>
      <c r="D8" s="58">
        <v>7.7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7.7</v>
      </c>
      <c r="D9" s="70">
        <v>7.7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1.12</v>
      </c>
      <c r="D10" s="58">
        <v>1.12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1.12</v>
      </c>
      <c r="D11" s="58">
        <v>1.12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1.12</v>
      </c>
      <c r="D12" s="70">
        <v>1.12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120.78</v>
      </c>
      <c r="D13" s="58">
        <v>120.78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120.78</v>
      </c>
      <c r="D14" s="58">
        <v>120.78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120.78</v>
      </c>
      <c r="D15" s="70">
        <v>120.78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70</v>
      </c>
      <c r="B2" s="196"/>
      <c r="C2" s="196"/>
      <c r="D2" s="196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125.1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125.1</v>
      </c>
      <c r="C7" s="77" t="s">
        <v>11</v>
      </c>
      <c r="D7" s="79"/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7.7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>
        <v>1.12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>
        <v>116.28</v>
      </c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125.1</v>
      </c>
      <c r="C23" s="76" t="s">
        <v>33</v>
      </c>
      <c r="D23" s="79">
        <v>125.1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125.1</v>
      </c>
      <c r="C26" s="76" t="s">
        <v>38</v>
      </c>
      <c r="D26" s="94">
        <f>SUM(D23:D24)</f>
        <v>125.1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71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125.1</v>
      </c>
      <c r="D6" s="116">
        <v>125.1</v>
      </c>
      <c r="E6" s="117"/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7.7</v>
      </c>
      <c r="D7" s="116">
        <v>7.7</v>
      </c>
      <c r="E7" s="117"/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7.7</v>
      </c>
      <c r="D8" s="116">
        <v>7.7</v>
      </c>
      <c r="E8" s="117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7.7</v>
      </c>
      <c r="D9" s="126">
        <v>7.7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13" t="s">
        <v>58</v>
      </c>
      <c r="B10" s="119" t="s">
        <v>59</v>
      </c>
      <c r="C10" s="115">
        <v>1.12</v>
      </c>
      <c r="D10" s="116">
        <v>1.12</v>
      </c>
      <c r="E10" s="117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60</v>
      </c>
      <c r="B11" s="119" t="s">
        <v>61</v>
      </c>
      <c r="C11" s="115">
        <v>1.12</v>
      </c>
      <c r="D11" s="116">
        <v>1.12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1.12</v>
      </c>
      <c r="D12" s="126">
        <v>1.12</v>
      </c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116.28</v>
      </c>
      <c r="D13" s="116">
        <v>116.28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116.28</v>
      </c>
      <c r="D14" s="116">
        <v>116.28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116.28</v>
      </c>
      <c r="D15" s="126">
        <v>116.28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72</v>
      </c>
      <c r="B1" s="202"/>
      <c r="C1" s="202"/>
      <c r="D1" s="202"/>
      <c r="E1" s="202"/>
    </row>
    <row r="2" s="1" customFormat="1" ht="21.75" customHeight="1">
      <c r="E2" s="128" t="s">
        <v>2</v>
      </c>
    </row>
    <row r="3" spans="1:5" s="1" customFormat="1" ht="24.75" customHeight="1">
      <c r="A3" s="203" t="s">
        <v>73</v>
      </c>
      <c r="B3" s="203"/>
      <c r="C3" s="203" t="s">
        <v>74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75</v>
      </c>
      <c r="E4" s="129" t="s">
        <v>76</v>
      </c>
    </row>
    <row r="5" spans="1:6" s="1" customFormat="1" ht="30.75" customHeight="1">
      <c r="A5" s="130" t="s">
        <v>0</v>
      </c>
      <c r="B5" s="131" t="s">
        <v>51</v>
      </c>
      <c r="C5" s="132">
        <v>125.1</v>
      </c>
      <c r="D5" s="133">
        <v>113.89</v>
      </c>
      <c r="E5" s="134">
        <v>11.21</v>
      </c>
      <c r="F5" s="135"/>
    </row>
    <row r="6" spans="1:5" s="1" customFormat="1" ht="30.75" customHeight="1">
      <c r="A6" s="130" t="s">
        <v>77</v>
      </c>
      <c r="B6" s="136" t="s">
        <v>78</v>
      </c>
      <c r="C6" s="132">
        <v>113.89</v>
      </c>
      <c r="D6" s="133">
        <v>113.89</v>
      </c>
      <c r="E6" s="134"/>
    </row>
    <row r="7" spans="1:5" s="1" customFormat="1" ht="30.75" customHeight="1">
      <c r="A7" s="137" t="s">
        <v>79</v>
      </c>
      <c r="B7" s="138" t="s">
        <v>80</v>
      </c>
      <c r="C7" s="139">
        <v>23.05</v>
      </c>
      <c r="D7" s="140">
        <v>23.05</v>
      </c>
      <c r="E7" s="141"/>
    </row>
    <row r="8" spans="1:5" s="1" customFormat="1" ht="30.75" customHeight="1">
      <c r="A8" s="137" t="s">
        <v>81</v>
      </c>
      <c r="B8" s="138" t="s">
        <v>82</v>
      </c>
      <c r="C8" s="139">
        <v>24.69</v>
      </c>
      <c r="D8" s="140">
        <v>24.69</v>
      </c>
      <c r="E8" s="141"/>
    </row>
    <row r="9" spans="1:5" s="1" customFormat="1" ht="30.75" customHeight="1">
      <c r="A9" s="137" t="s">
        <v>83</v>
      </c>
      <c r="B9" s="138" t="s">
        <v>84</v>
      </c>
      <c r="C9" s="139">
        <v>45.11</v>
      </c>
      <c r="D9" s="140">
        <v>45.11</v>
      </c>
      <c r="E9" s="141"/>
    </row>
    <row r="10" spans="1:5" s="1" customFormat="1" ht="30.75" customHeight="1">
      <c r="A10" s="137" t="s">
        <v>85</v>
      </c>
      <c r="B10" s="138" t="s">
        <v>86</v>
      </c>
      <c r="C10" s="139">
        <v>1.72</v>
      </c>
      <c r="D10" s="140">
        <v>1.72</v>
      </c>
      <c r="E10" s="141"/>
    </row>
    <row r="11" spans="1:5" s="1" customFormat="1" ht="30.75" customHeight="1">
      <c r="A11" s="137" t="s">
        <v>87</v>
      </c>
      <c r="B11" s="138" t="s">
        <v>88</v>
      </c>
      <c r="C11" s="139">
        <v>7.7</v>
      </c>
      <c r="D11" s="140">
        <v>7.7</v>
      </c>
      <c r="E11" s="141"/>
    </row>
    <row r="12" spans="1:5" s="1" customFormat="1" ht="30.75" customHeight="1">
      <c r="A12" s="137" t="s">
        <v>89</v>
      </c>
      <c r="B12" s="138" t="s">
        <v>90</v>
      </c>
      <c r="C12" s="139">
        <v>10.5</v>
      </c>
      <c r="D12" s="140">
        <v>10.5</v>
      </c>
      <c r="E12" s="141"/>
    </row>
    <row r="13" spans="1:5" s="1" customFormat="1" ht="30.75" customHeight="1">
      <c r="A13" s="137" t="s">
        <v>91</v>
      </c>
      <c r="B13" s="138" t="s">
        <v>92</v>
      </c>
      <c r="C13" s="139">
        <v>1.12</v>
      </c>
      <c r="D13" s="140">
        <v>1.12</v>
      </c>
      <c r="E13" s="141"/>
    </row>
    <row r="14" spans="1:5" s="1" customFormat="1" ht="30.75" customHeight="1">
      <c r="A14" s="130" t="s">
        <v>93</v>
      </c>
      <c r="B14" s="136" t="s">
        <v>94</v>
      </c>
      <c r="C14" s="132">
        <v>11.21</v>
      </c>
      <c r="D14" s="133"/>
      <c r="E14" s="134">
        <v>11.21</v>
      </c>
    </row>
    <row r="15" spans="1:5" s="1" customFormat="1" ht="30.75" customHeight="1">
      <c r="A15" s="137" t="s">
        <v>95</v>
      </c>
      <c r="B15" s="138" t="s">
        <v>96</v>
      </c>
      <c r="C15" s="139">
        <v>0.3</v>
      </c>
      <c r="D15" s="140"/>
      <c r="E15" s="141">
        <v>0.3</v>
      </c>
    </row>
    <row r="16" spans="1:5" s="1" customFormat="1" ht="30.75" customHeight="1">
      <c r="A16" s="137" t="s">
        <v>97</v>
      </c>
      <c r="B16" s="138" t="s">
        <v>98</v>
      </c>
      <c r="C16" s="139">
        <v>0.03</v>
      </c>
      <c r="D16" s="140"/>
      <c r="E16" s="141">
        <v>0.03</v>
      </c>
    </row>
    <row r="17" spans="1:5" s="1" customFormat="1" ht="30.75" customHeight="1">
      <c r="A17" s="137" t="s">
        <v>99</v>
      </c>
      <c r="B17" s="138" t="s">
        <v>100</v>
      </c>
      <c r="C17" s="139">
        <v>1</v>
      </c>
      <c r="D17" s="140"/>
      <c r="E17" s="141">
        <v>1</v>
      </c>
    </row>
    <row r="18" spans="1:5" s="1" customFormat="1" ht="30.75" customHeight="1">
      <c r="A18" s="137" t="s">
        <v>101</v>
      </c>
      <c r="B18" s="138" t="s">
        <v>102</v>
      </c>
      <c r="C18" s="139">
        <v>1.58</v>
      </c>
      <c r="D18" s="140"/>
      <c r="E18" s="141">
        <v>1.58</v>
      </c>
    </row>
    <row r="19" spans="1:5" s="1" customFormat="1" ht="30.75" customHeight="1">
      <c r="A19" s="137" t="s">
        <v>103</v>
      </c>
      <c r="B19" s="138" t="s">
        <v>104</v>
      </c>
      <c r="C19" s="139">
        <v>2.9</v>
      </c>
      <c r="D19" s="140"/>
      <c r="E19" s="141">
        <v>2.9</v>
      </c>
    </row>
    <row r="20" spans="1:5" s="1" customFormat="1" ht="30.75" customHeight="1">
      <c r="A20" s="137" t="s">
        <v>105</v>
      </c>
      <c r="B20" s="138" t="s">
        <v>106</v>
      </c>
      <c r="C20" s="139">
        <v>1.2</v>
      </c>
      <c r="D20" s="140"/>
      <c r="E20" s="141">
        <v>1.2</v>
      </c>
    </row>
    <row r="21" spans="1:5" s="1" customFormat="1" ht="30.75" customHeight="1">
      <c r="A21" s="137" t="s">
        <v>107</v>
      </c>
      <c r="B21" s="138" t="s">
        <v>108</v>
      </c>
      <c r="C21" s="139">
        <v>4.2</v>
      </c>
      <c r="D21" s="140"/>
      <c r="E21" s="141">
        <v>4.2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109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110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111</v>
      </c>
      <c r="B3" s="170" t="s">
        <v>74</v>
      </c>
    </row>
    <row r="4" spans="1:2" s="1" customFormat="1" ht="27" customHeight="1">
      <c r="A4" s="171" t="s">
        <v>51</v>
      </c>
      <c r="B4" s="172">
        <f>SUM(B5:B7)</f>
        <v>0</v>
      </c>
    </row>
    <row r="5" spans="1:3" s="1" customFormat="1" ht="27" customHeight="1">
      <c r="A5" s="173" t="s">
        <v>112</v>
      </c>
      <c r="B5" s="174"/>
      <c r="C5" s="175"/>
    </row>
    <row r="6" spans="1:3" s="1" customFormat="1" ht="27" customHeight="1">
      <c r="A6" s="176" t="s">
        <v>113</v>
      </c>
      <c r="B6" s="174"/>
      <c r="C6" s="175"/>
    </row>
    <row r="7" spans="1:3" s="1" customFormat="1" ht="27" customHeight="1">
      <c r="A7" s="171" t="s">
        <v>114</v>
      </c>
      <c r="B7" s="177">
        <f>SUM(B8:B9)</f>
        <v>0</v>
      </c>
      <c r="C7" s="175"/>
    </row>
    <row r="8" spans="1:4" s="1" customFormat="1" ht="27" customHeight="1">
      <c r="A8" s="178" t="s">
        <v>115</v>
      </c>
      <c r="B8" s="179"/>
      <c r="C8" s="175"/>
      <c r="D8" s="180"/>
    </row>
    <row r="9" spans="1:3" s="1" customFormat="1" ht="27" customHeight="1">
      <c r="A9" s="178" t="s">
        <v>116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117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111</v>
      </c>
      <c r="B3" s="182" t="s">
        <v>74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LENOVO`</cp:lastModifiedBy>
  <cp:lastPrinted>2021-03-10T07:32:16Z</cp:lastPrinted>
  <dcterms:modified xsi:type="dcterms:W3CDTF">2021-03-10T07:35:17Z</dcterms:modified>
  <cp:category/>
  <cp:version/>
  <cp:contentType/>
  <cp:contentStatus/>
</cp:coreProperties>
</file>